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0" windowWidth="23250" windowHeight="11430"/>
  </bookViews>
  <sheets>
    <sheet name="Пр.№ 12-диализ, тарифы" sheetId="1" r:id="rId1"/>
    <sheet name="Пр. № 12-диализ, коды МУ" sheetId="2" r:id="rId2"/>
    <sheet name="Пр. №12-диализ, перечень МО" sheetId="3" r:id="rId3"/>
  </sheets>
  <definedNames>
    <definedName name="_xlnm._FilterDatabase" localSheetId="1" hidden="1">'Пр. № 12-диализ, коды МУ'!$A$4:$F$29</definedName>
    <definedName name="_xlnm.Print_Area" localSheetId="1">'Пр. № 12-диализ, коды МУ'!$A$1:$F$30</definedName>
  </definedNames>
  <calcPr calcId="145621"/>
</workbook>
</file>

<file path=xl/calcChain.xml><?xml version="1.0" encoding="utf-8"?>
<calcChain xmlns="http://schemas.openxmlformats.org/spreadsheetml/2006/main">
  <c r="D24" i="2" l="1"/>
  <c r="D22" i="2"/>
  <c r="F30" i="2"/>
  <c r="E30" i="2"/>
  <c r="B30" i="2"/>
</calcChain>
</file>

<file path=xl/sharedStrings.xml><?xml version="1.0" encoding="utf-8"?>
<sst xmlns="http://schemas.openxmlformats.org/spreadsheetml/2006/main" count="176" uniqueCount="110">
  <si>
    <t>Наименование тарифа</t>
  </si>
  <si>
    <t>Тариф, руб.</t>
  </si>
  <si>
    <t>Соответствие кодов тарифов на отдельные услуги диализа кодам номенклатуры медицинских услуг</t>
  </si>
  <si>
    <t>№ п/п</t>
  </si>
  <si>
    <t>Номер приложения к ГТС</t>
  </si>
  <si>
    <t>Код тарифа</t>
  </si>
  <si>
    <t>Код номенклатуры</t>
  </si>
  <si>
    <t>Наименование услуги в соответствии с Номенклатурой медицинских услуг</t>
  </si>
  <si>
    <t>№ 10</t>
  </si>
  <si>
    <t>A18.05.002.001</t>
  </si>
  <si>
    <t>Гемодиализ интермиттирующий высокопоточный</t>
  </si>
  <si>
    <t>A18.05.002.002</t>
  </si>
  <si>
    <t>Гемодиализ интермиттирующий низкопоточный</t>
  </si>
  <si>
    <t>A18.05.011</t>
  </si>
  <si>
    <t>Гемодиафильтрация</t>
  </si>
  <si>
    <t>уПДиал</t>
  </si>
  <si>
    <t>Перитониальный диализ, сеанс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</si>
  <si>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</si>
  <si>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</si>
  <si>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</si>
  <si>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</si>
  <si>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</si>
  <si>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</si>
  <si>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</si>
  <si>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</si>
  <si>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бОГД</t>
  </si>
  <si>
    <t xml:space="preserve">Бригада: Острый гемодиализ                        </t>
  </si>
  <si>
    <t>бГДФил</t>
  </si>
  <si>
    <t>A18.05.011.001</t>
  </si>
  <si>
    <t>Гемодиафильтрация продленная</t>
  </si>
  <si>
    <t>бУФил</t>
  </si>
  <si>
    <t>Ультрафильтрация крови</t>
  </si>
  <si>
    <t>A18.05.004</t>
  </si>
  <si>
    <t>A18.05.004.001</t>
  </si>
  <si>
    <t>Ультрафильтрация продленная</t>
  </si>
  <si>
    <t>бУФил12</t>
  </si>
  <si>
    <t>Ультрафильтрация продленная длительностью 8-12 ч.</t>
  </si>
  <si>
    <t>бГФил</t>
  </si>
  <si>
    <t>бПО</t>
  </si>
  <si>
    <t>Плазмообмен</t>
  </si>
  <si>
    <t>A18.05.001.001</t>
  </si>
  <si>
    <t>бПфКас</t>
  </si>
  <si>
    <t>Каскадная плазмофильтрация</t>
  </si>
  <si>
    <t>A18.05.001.004</t>
  </si>
  <si>
    <t>Плазмофильтрация каскадная</t>
  </si>
  <si>
    <t>сД003а</t>
  </si>
  <si>
    <t>A18.05.003.001</t>
  </si>
  <si>
    <t>Гемофильтрация крови продленная</t>
  </si>
  <si>
    <t>сД003б</t>
  </si>
  <si>
    <t>A18.05.011.002</t>
  </si>
  <si>
    <t>Гемодиафильтрация продолжительная</t>
  </si>
  <si>
    <t>A18.05.003.002</t>
  </si>
  <si>
    <t>Гемофильтрация крови продолжительная</t>
  </si>
  <si>
    <t>сД019а</t>
  </si>
  <si>
    <t>сД019б</t>
  </si>
  <si>
    <t>A18.05.001.005</t>
  </si>
  <si>
    <t>Плазмофильтрация селективная</t>
  </si>
  <si>
    <t>A18.05.001.003</t>
  </si>
  <si>
    <t>Плазмодиафильтрация</t>
  </si>
  <si>
    <t>сД001г</t>
  </si>
  <si>
    <t>A18.05.006.001</t>
  </si>
  <si>
    <t>Селективная гемосорбция липополисахаридов</t>
  </si>
  <si>
    <t>ПОЛ Амбулаторное ведение больного с хронической болезнью почек, находящегося на лечении перитонеальным диализом</t>
  </si>
  <si>
    <t>ПОЛ Амбулаторное ведение больного с хронической болезнью почек, находящегося на лечении гемодиализом</t>
  </si>
  <si>
    <t>Селективная плазмофильтрация, плазмодиафильтрация</t>
  </si>
  <si>
    <t>Гемофильтрация  продленная</t>
  </si>
  <si>
    <t>СПб ГБУЗ «Елизаветинская больница» (780006);</t>
  </si>
  <si>
    <t>СПб ГБУЗ «Городская Мариинская больница» (780046);</t>
  </si>
  <si>
    <t xml:space="preserve">СПб ГБУЗ «Детский городской многопрофильный клинический специализированный центр высоких медицинских технологий» (780153); </t>
  </si>
  <si>
    <t>ГБУ СПб НИИ СП им. И.И. Джанелидзе (780036);</t>
  </si>
  <si>
    <t xml:space="preserve">ФГБОУ ВО СЗГМУ им. И.И. Мечникова Минздрава России (780018); </t>
  </si>
  <si>
    <t xml:space="preserve">ФГБОУ ВО ПСПбГМУ им. И.П. Павлова Минздрава России (780039); </t>
  </si>
  <si>
    <t>СПб ГБУЗ «Городская больница № 15» (780045);</t>
  </si>
  <si>
    <t>СПб ГБУЗ «Городская больница № 26» (780004);</t>
  </si>
  <si>
    <t>СПб ГБУЗ «Городская клиническая больница № 31» (780007);</t>
  </si>
  <si>
    <t>СПб ГБУЗ «Николаевская больница» (780011);</t>
  </si>
  <si>
    <t>СПб ГБУЗ «Городская больница № 40» (780014);</t>
  </si>
  <si>
    <t>СПб ГБУЗ «Детский городской многопрофильный клинический специализированный центр высоких медицинских технологий» (780153);</t>
  </si>
  <si>
    <t>ФГБОУ ВО ПСПбГМУ им. И.П. Павлова Минздрава России (780039);</t>
  </si>
  <si>
    <t xml:space="preserve">Санкт-Петербургский государственный университет (780223); </t>
  </si>
  <si>
    <t>Военно-медицинская академия имени С.М. Кирова (780152);</t>
  </si>
  <si>
    <t xml:space="preserve">ФГБУ ВЦЭРМ им. А.М. Никифорова МЧС России (780296); </t>
  </si>
  <si>
    <t>ООО «Центр Диализа Санкт-Петербург» (780227);</t>
  </si>
  <si>
    <t>ООО «Б.Браун Авитум Руссланд Клиникс» (780371);</t>
  </si>
  <si>
    <t>ООО «ЭМСИПИ-Медикейр» (780339);</t>
  </si>
  <si>
    <t>ООО «Купчинский центр амбулаторного диализа» (780495);</t>
  </si>
  <si>
    <t>ООО «БМК» (780511);</t>
  </si>
  <si>
    <t>Тариф с кодом 821020 «ПОЛ Амбулаторное ведение больного с хронической болезнью почек, находящегося на лечении перитонеальным диализом» применяется следующими МО:</t>
  </si>
  <si>
    <t>Тариф с кодом 821030 «ПОЛ Амбулаторное ведение больного с хронической болезнью почек, находящегося на лечении гемодиализом» применяется следующими МО:</t>
  </si>
  <si>
    <t>Наименование медицинской организации</t>
  </si>
  <si>
    <t>СПб ГБУЗ «Больница Боткина» (780167);</t>
  </si>
  <si>
    <t>Перечень медицинских организаций, применяющих тарифы на амбулаторное ведение пациентов с хронической болезнью почек, находящихся на лечении перитонеальным диализом и гемодиализом, в амбулаторных условиях с кодами 821020, 821030</t>
  </si>
  <si>
    <t>Санкт-Петербургский государственный университет (780223)</t>
  </si>
  <si>
    <t>СПб ГБУЗ Александровская больница» (780047)</t>
  </si>
  <si>
    <t>сД006а1</t>
  </si>
  <si>
    <t>сД006а2</t>
  </si>
  <si>
    <t>Селективная гемосорбция ЛПС (липополисахаридов) на колонке объемом до 200 мл</t>
  </si>
  <si>
    <t>Продолжительная гемофильтрация, гемодиафильтрация (20-24 ч.)</t>
  </si>
  <si>
    <t>Продленная гемофильтрация, гемодиафильтрация (8-12 ч.)</t>
  </si>
  <si>
    <t>уГемДивп</t>
  </si>
  <si>
    <t>Гемодиафильтрация, сеанс</t>
  </si>
  <si>
    <t>уГемДиаф</t>
  </si>
  <si>
    <t>уГемДинп</t>
  </si>
  <si>
    <t>Гемодиализ высокопоточный, сеанс</t>
  </si>
  <si>
    <t>Гемодиализ низкопоточный, сеанс</t>
  </si>
  <si>
    <t>Продолжение приложения № 12-диализ/январь-декабрь                       
к Генеральному тарифному соглашению на 2026 год</t>
  </si>
  <si>
    <r>
      <t>Плазмообмен, плазмообмен с плазмосорбцией</t>
    </r>
    <r>
      <rPr>
        <strike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 xml:space="preserve">(объем эксфузии - 1 объем циркулирующей плазмы) </t>
    </r>
  </si>
  <si>
    <t>Селективная гемосорбция ЛПС (липополисахаридов) на колонке с объемом 200 мл и более</t>
  </si>
  <si>
    <t>Приложение № 12-диализ/январь-декабрь к Генеральному тарифному соглашению на 2026 год</t>
  </si>
  <si>
    <t>Тарифы на амбулаторное ведение пациентов с хронической болезнью почек, находящихся на лечении перитонеальным диализом и гемодиализом, в амбулаторных условиях 
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</si>
</sst>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trike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2" fillId="0" borderId="0"/>
  </cellStyleXfs>
  <cellXfs count="4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0" fillId="0" borderId="0" xfId="0" applyFont="1"/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0" fillId="0" borderId="0" xfId="0" applyFont="1" applyFill="1"/>
    <xf numFmtId="0" fontId="0" fillId="0" borderId="0" xfId="0" applyFont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 shrinkToFit="1"/>
    </xf>
    <xf numFmtId="0" fontId="8" fillId="0" borderId="1" xfId="3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3" applyFont="1" applyBorder="1" applyAlignment="1">
      <alignment vertical="center" wrapText="1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right" vertical="center" wrapText="1"/>
    </xf>
    <xf numFmtId="0" fontId="13" fillId="0" borderId="0" xfId="1" applyFont="1" applyAlignment="1">
      <alignment vertical="center"/>
    </xf>
    <xf numFmtId="0" fontId="14" fillId="0" borderId="0" xfId="1" applyFont="1" applyAlignment="1">
      <alignment horizontal="center" vertical="center" wrapText="1"/>
    </xf>
    <xf numFmtId="0" fontId="14" fillId="0" borderId="0" xfId="1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6" fillId="0" borderId="3" xfId="1" applyFont="1" applyBorder="1" applyAlignment="1">
      <alignment vertical="center"/>
    </xf>
    <xf numFmtId="0" fontId="16" fillId="0" borderId="4" xfId="1" applyFont="1" applyBorder="1" applyAlignment="1">
      <alignment vertical="center"/>
    </xf>
    <xf numFmtId="0" fontId="9" fillId="0" borderId="5" xfId="2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4" fontId="16" fillId="0" borderId="1" xfId="0" applyNumberFormat="1" applyFont="1" applyBorder="1" applyAlignment="1">
      <alignment vertical="center"/>
    </xf>
    <xf numFmtId="2" fontId="13" fillId="0" borderId="1" xfId="1" applyNumberFormat="1" applyFont="1" applyBorder="1" applyAlignment="1">
      <alignment horizontal="center" vertical="center" wrapText="1"/>
    </xf>
    <xf numFmtId="0" fontId="4" fillId="0" borderId="0" xfId="0" applyFont="1"/>
    <xf numFmtId="0" fontId="13" fillId="0" borderId="0" xfId="1" applyFont="1" applyAlignment="1">
      <alignment vertical="center" wrapText="1"/>
    </xf>
    <xf numFmtId="4" fontId="13" fillId="0" borderId="0" xfId="1" applyNumberFormat="1" applyFont="1" applyAlignment="1">
      <alignment vertical="center" wrapText="1"/>
    </xf>
  </cellXfs>
  <cellStyles count="4">
    <cellStyle name="Обычный" xfId="0" builtinId="0"/>
    <cellStyle name="Обычный 14" xfId="3"/>
    <cellStyle name="Обычный_Лист1" xfId="2"/>
    <cellStyle name="Обычный_Прилож. 12-б амб.пол. МЭС с 01.01.2013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javascript:K(780018)" TargetMode="External"/><Relationship Id="rId2" Type="http://schemas.openxmlformats.org/officeDocument/2006/relationships/hyperlink" Target="javascript:K(780039)" TargetMode="External"/><Relationship Id="rId1" Type="http://schemas.openxmlformats.org/officeDocument/2006/relationships/hyperlink" Target="javascript:K(780018)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javascript:K(780039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view="pageBreakPreview" zoomScaleNormal="100" zoomScaleSheetLayoutView="100" workbookViewId="0">
      <selection activeCell="B7" sqref="B7"/>
    </sheetView>
  </sheetViews>
  <sheetFormatPr defaultColWidth="8.85546875" defaultRowHeight="12.75" x14ac:dyDescent="0.25"/>
  <cols>
    <col min="1" max="1" width="14.28515625" style="25" customWidth="1"/>
    <col min="2" max="2" width="66" style="45" customWidth="1"/>
    <col min="3" max="3" width="15.140625" style="46" customWidth="1"/>
    <col min="4" max="4" width="8.140625" style="27" hidden="1" customWidth="1"/>
    <col min="5" max="5" width="0" style="27" hidden="1" customWidth="1"/>
    <col min="6" max="7" width="8.42578125" style="27" hidden="1" customWidth="1"/>
    <col min="8" max="8" width="9.7109375" style="27" hidden="1" customWidth="1"/>
    <col min="9" max="10" width="9.28515625" style="27" hidden="1" customWidth="1"/>
    <col min="11" max="11" width="8.5703125" style="27" hidden="1" customWidth="1"/>
    <col min="12" max="214" width="8.85546875" style="27"/>
    <col min="215" max="215" width="9.5703125" style="27" customWidth="1"/>
    <col min="216" max="216" width="61.42578125" style="27" customWidth="1"/>
    <col min="217" max="217" width="8.28515625" style="27" customWidth="1"/>
    <col min="218" max="218" width="15.28515625" style="27" customWidth="1"/>
    <col min="219" max="222" width="8.85546875" style="27" customWidth="1"/>
    <col min="223" max="223" width="12.28515625" style="27" customWidth="1"/>
    <col min="224" max="224" width="9.140625" style="27" customWidth="1"/>
    <col min="225" max="225" width="9.7109375" style="27" customWidth="1"/>
    <col min="226" max="226" width="8.140625" style="27" bestFit="1" customWidth="1"/>
    <col min="227" max="227" width="8.85546875" style="27"/>
    <col min="228" max="228" width="9.7109375" style="27" customWidth="1"/>
    <col min="229" max="229" width="9.28515625" style="27" customWidth="1"/>
    <col min="230" max="230" width="9.7109375" style="27" customWidth="1"/>
    <col min="231" max="231" width="9.28515625" style="27" customWidth="1"/>
    <col min="232" max="232" width="8.5703125" style="27" customWidth="1"/>
    <col min="233" max="233" width="8.7109375" style="27" customWidth="1"/>
    <col min="234" max="16384" width="8.85546875" style="27"/>
  </cols>
  <sheetData>
    <row r="1" spans="1:11" s="27" customFormat="1" ht="45" customHeight="1" x14ac:dyDescent="0.25">
      <c r="A1" s="25"/>
      <c r="B1" s="26" t="s">
        <v>108</v>
      </c>
      <c r="C1" s="26"/>
      <c r="D1" s="26"/>
    </row>
    <row r="2" spans="1:11" s="27" customFormat="1" ht="60" customHeight="1" x14ac:dyDescent="0.25">
      <c r="A2" s="28" t="s">
        <v>109</v>
      </c>
      <c r="B2" s="28"/>
      <c r="C2" s="28"/>
      <c r="D2" s="29"/>
      <c r="E2" s="29"/>
      <c r="F2" s="29"/>
      <c r="G2" s="29"/>
      <c r="H2" s="29"/>
      <c r="I2" s="29"/>
      <c r="J2" s="29"/>
      <c r="K2" s="29"/>
    </row>
    <row r="3" spans="1:11" s="25" customFormat="1" ht="8.4499999999999993" customHeight="1" x14ac:dyDescent="0.25">
      <c r="C3" s="30"/>
    </row>
    <row r="4" spans="1:11" s="32" customFormat="1" ht="15" x14ac:dyDescent="0.25">
      <c r="A4" s="31"/>
    </row>
    <row r="5" spans="1:11" s="25" customFormat="1" ht="17.25" customHeight="1" x14ac:dyDescent="0.25">
      <c r="A5" s="33" t="s">
        <v>5</v>
      </c>
      <c r="B5" s="33" t="s">
        <v>0</v>
      </c>
      <c r="C5" s="34" t="s">
        <v>1</v>
      </c>
      <c r="D5" s="35"/>
      <c r="E5" s="35"/>
      <c r="F5" s="35"/>
      <c r="G5" s="35"/>
      <c r="H5" s="35"/>
      <c r="I5" s="35"/>
      <c r="J5" s="35"/>
      <c r="K5" s="36"/>
    </row>
    <row r="6" spans="1:11" s="39" customFormat="1" ht="17.25" customHeight="1" x14ac:dyDescent="0.25">
      <c r="A6" s="33"/>
      <c r="B6" s="33"/>
      <c r="C6" s="37"/>
      <c r="D6" s="38">
        <v>2</v>
      </c>
      <c r="E6" s="38">
        <v>3</v>
      </c>
      <c r="F6" s="38">
        <v>4</v>
      </c>
      <c r="G6" s="38">
        <v>5</v>
      </c>
      <c r="H6" s="38">
        <v>6</v>
      </c>
      <c r="I6" s="38">
        <v>7</v>
      </c>
      <c r="J6" s="38">
        <v>8</v>
      </c>
      <c r="K6" s="38">
        <v>9</v>
      </c>
    </row>
    <row r="7" spans="1:11" s="39" customFormat="1" ht="38.25" customHeight="1" x14ac:dyDescent="0.25">
      <c r="A7" s="40">
        <v>821020</v>
      </c>
      <c r="B7" s="41" t="s">
        <v>62</v>
      </c>
      <c r="C7" s="42">
        <v>3613.6</v>
      </c>
      <c r="D7" s="43"/>
      <c r="E7" s="43"/>
      <c r="F7" s="43"/>
      <c r="G7" s="43"/>
      <c r="H7" s="43"/>
      <c r="I7" s="43"/>
      <c r="J7" s="43"/>
      <c r="K7" s="43"/>
    </row>
    <row r="8" spans="1:11" s="39" customFormat="1" ht="40.5" customHeight="1" x14ac:dyDescent="0.25">
      <c r="A8" s="40">
        <v>821030</v>
      </c>
      <c r="B8" s="41" t="s">
        <v>63</v>
      </c>
      <c r="C8" s="42">
        <v>2142.3000000000002</v>
      </c>
      <c r="D8" s="43"/>
      <c r="E8" s="43"/>
      <c r="F8" s="43"/>
      <c r="G8" s="43"/>
      <c r="H8" s="43"/>
      <c r="I8" s="43"/>
      <c r="J8" s="43"/>
      <c r="K8" s="43"/>
    </row>
    <row r="10" spans="1:11" s="27" customFormat="1" ht="15.75" x14ac:dyDescent="0.25">
      <c r="A10" s="44"/>
      <c r="B10" s="45"/>
      <c r="C10" s="46"/>
    </row>
  </sheetData>
  <mergeCells count="5">
    <mergeCell ref="A2:C2"/>
    <mergeCell ref="A5:A6"/>
    <mergeCell ref="B5:B6"/>
    <mergeCell ref="C5:C6"/>
    <mergeCell ref="B1:D1"/>
  </mergeCells>
  <pageMargins left="0.78740157480314965" right="0.39370078740157483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="69" zoomScaleNormal="100" zoomScaleSheetLayoutView="69" workbookViewId="0">
      <selection activeCell="D11" sqref="D11"/>
    </sheetView>
  </sheetViews>
  <sheetFormatPr defaultColWidth="41.5703125" defaultRowHeight="41.25" customHeight="1" x14ac:dyDescent="0.25"/>
  <cols>
    <col min="1" max="1" width="11.28515625" style="12" customWidth="1"/>
    <col min="2" max="2" width="13.5703125" style="12" customWidth="1"/>
    <col min="3" max="3" width="20.5703125" style="12" customWidth="1"/>
    <col min="4" max="4" width="46.28515625" style="12" customWidth="1"/>
    <col min="5" max="5" width="24.28515625" style="12" customWidth="1"/>
    <col min="6" max="6" width="45.42578125" style="12" customWidth="1"/>
    <col min="7" max="16384" width="41.5703125" style="12"/>
  </cols>
  <sheetData>
    <row r="1" spans="1:6" ht="56.25" customHeight="1" x14ac:dyDescent="0.25">
      <c r="E1" s="18" t="s">
        <v>105</v>
      </c>
      <c r="F1" s="18"/>
    </row>
    <row r="2" spans="1:6" ht="25.5" customHeight="1" x14ac:dyDescent="0.3">
      <c r="A2" s="19" t="s">
        <v>2</v>
      </c>
      <c r="B2" s="19"/>
      <c r="C2" s="19"/>
      <c r="D2" s="19"/>
      <c r="E2" s="19"/>
      <c r="F2" s="19"/>
    </row>
    <row r="3" spans="1:6" ht="24" customHeight="1" x14ac:dyDescent="0.25"/>
    <row r="4" spans="1:6" ht="57.75" customHeight="1" x14ac:dyDescent="0.25">
      <c r="A4" s="20" t="s">
        <v>3</v>
      </c>
      <c r="B4" s="20" t="s">
        <v>4</v>
      </c>
      <c r="C4" s="20" t="s">
        <v>5</v>
      </c>
      <c r="D4" s="20" t="s">
        <v>0</v>
      </c>
      <c r="E4" s="20" t="s">
        <v>6</v>
      </c>
      <c r="F4" s="20" t="s">
        <v>7</v>
      </c>
    </row>
    <row r="5" spans="1:6" ht="41.25" customHeight="1" x14ac:dyDescent="0.25">
      <c r="A5" s="21">
        <v>1</v>
      </c>
      <c r="B5" s="21" t="s">
        <v>8</v>
      </c>
      <c r="C5" s="22" t="s">
        <v>99</v>
      </c>
      <c r="D5" s="23" t="s">
        <v>103</v>
      </c>
      <c r="E5" s="24" t="s">
        <v>9</v>
      </c>
      <c r="F5" s="24" t="s">
        <v>10</v>
      </c>
    </row>
    <row r="6" spans="1:6" ht="41.25" customHeight="1" x14ac:dyDescent="0.25">
      <c r="A6" s="21">
        <v>2</v>
      </c>
      <c r="B6" s="21" t="s">
        <v>8</v>
      </c>
      <c r="C6" s="22" t="s">
        <v>102</v>
      </c>
      <c r="D6" s="23" t="s">
        <v>104</v>
      </c>
      <c r="E6" s="24" t="s">
        <v>11</v>
      </c>
      <c r="F6" s="24" t="s">
        <v>12</v>
      </c>
    </row>
    <row r="7" spans="1:6" ht="41.25" customHeight="1" x14ac:dyDescent="0.25">
      <c r="A7" s="21">
        <v>3</v>
      </c>
      <c r="B7" s="21" t="s">
        <v>8</v>
      </c>
      <c r="C7" s="22" t="s">
        <v>101</v>
      </c>
      <c r="D7" s="23" t="s">
        <v>100</v>
      </c>
      <c r="E7" s="24" t="s">
        <v>13</v>
      </c>
      <c r="F7" s="24" t="s">
        <v>14</v>
      </c>
    </row>
    <row r="8" spans="1:6" ht="32.25" customHeight="1" x14ac:dyDescent="0.25">
      <c r="A8" s="21">
        <v>4</v>
      </c>
      <c r="B8" s="21" t="s">
        <v>8</v>
      </c>
      <c r="C8" s="22" t="s">
        <v>15</v>
      </c>
      <c r="D8" s="22" t="s">
        <v>16</v>
      </c>
      <c r="E8" s="24" t="s">
        <v>17</v>
      </c>
      <c r="F8" s="24" t="s">
        <v>18</v>
      </c>
    </row>
    <row r="9" spans="1:6" ht="38.25" customHeight="1" x14ac:dyDescent="0.25">
      <c r="A9" s="21">
        <v>5</v>
      </c>
      <c r="B9" s="21" t="s">
        <v>8</v>
      </c>
      <c r="C9" s="22" t="s">
        <v>15</v>
      </c>
      <c r="D9" s="22" t="s">
        <v>16</v>
      </c>
      <c r="E9" s="24" t="s">
        <v>19</v>
      </c>
      <c r="F9" s="24" t="s">
        <v>20</v>
      </c>
    </row>
    <row r="10" spans="1:6" ht="60" customHeight="1" x14ac:dyDescent="0.25">
      <c r="A10" s="21">
        <v>6</v>
      </c>
      <c r="B10" s="21" t="s">
        <v>8</v>
      </c>
      <c r="C10" s="22" t="s">
        <v>15</v>
      </c>
      <c r="D10" s="22" t="s">
        <v>16</v>
      </c>
      <c r="E10" s="24" t="s">
        <v>21</v>
      </c>
      <c r="F10" s="24" t="s">
        <v>22</v>
      </c>
    </row>
    <row r="11" spans="1:6" ht="41.25" customHeight="1" x14ac:dyDescent="0.25">
      <c r="A11" s="21">
        <v>7</v>
      </c>
      <c r="B11" s="21" t="s">
        <v>8</v>
      </c>
      <c r="C11" s="22" t="s">
        <v>15</v>
      </c>
      <c r="D11" s="22" t="s">
        <v>16</v>
      </c>
      <c r="E11" s="24" t="s">
        <v>23</v>
      </c>
      <c r="F11" s="24" t="s">
        <v>24</v>
      </c>
    </row>
    <row r="12" spans="1:6" ht="41.25" customHeight="1" x14ac:dyDescent="0.25">
      <c r="A12" s="21">
        <v>8</v>
      </c>
      <c r="B12" s="21" t="s">
        <v>8</v>
      </c>
      <c r="C12" s="22" t="s">
        <v>25</v>
      </c>
      <c r="D12" s="22" t="s">
        <v>26</v>
      </c>
      <c r="E12" s="24" t="s">
        <v>11</v>
      </c>
      <c r="F12" s="24" t="s">
        <v>12</v>
      </c>
    </row>
    <row r="13" spans="1:6" ht="41.25" customHeight="1" x14ac:dyDescent="0.25">
      <c r="A13" s="21">
        <v>9</v>
      </c>
      <c r="B13" s="21" t="s">
        <v>8</v>
      </c>
      <c r="C13" s="22" t="s">
        <v>25</v>
      </c>
      <c r="D13" s="22" t="s">
        <v>26</v>
      </c>
      <c r="E13" s="24" t="s">
        <v>9</v>
      </c>
      <c r="F13" s="24" t="s">
        <v>10</v>
      </c>
    </row>
    <row r="14" spans="1:6" ht="30.75" customHeight="1" x14ac:dyDescent="0.25">
      <c r="A14" s="21">
        <v>10</v>
      </c>
      <c r="B14" s="21" t="s">
        <v>8</v>
      </c>
      <c r="C14" s="22" t="s">
        <v>25</v>
      </c>
      <c r="D14" s="22" t="s">
        <v>26</v>
      </c>
      <c r="E14" s="24" t="s">
        <v>13</v>
      </c>
      <c r="F14" s="24" t="s">
        <v>14</v>
      </c>
    </row>
    <row r="15" spans="1:6" ht="31.5" customHeight="1" x14ac:dyDescent="0.25">
      <c r="A15" s="21">
        <v>11</v>
      </c>
      <c r="B15" s="21" t="s">
        <v>8</v>
      </c>
      <c r="C15" s="22" t="s">
        <v>27</v>
      </c>
      <c r="D15" s="22" t="s">
        <v>29</v>
      </c>
      <c r="E15" s="24" t="s">
        <v>28</v>
      </c>
      <c r="F15" s="24" t="s">
        <v>29</v>
      </c>
    </row>
    <row r="16" spans="1:6" ht="37.5" customHeight="1" x14ac:dyDescent="0.25">
      <c r="A16" s="21">
        <v>12</v>
      </c>
      <c r="B16" s="21" t="s">
        <v>8</v>
      </c>
      <c r="C16" s="22" t="s">
        <v>30</v>
      </c>
      <c r="D16" s="22" t="s">
        <v>31</v>
      </c>
      <c r="E16" s="24" t="s">
        <v>32</v>
      </c>
      <c r="F16" s="24" t="s">
        <v>31</v>
      </c>
    </row>
    <row r="17" spans="1:6" ht="37.5" customHeight="1" x14ac:dyDescent="0.25">
      <c r="A17" s="21">
        <v>13</v>
      </c>
      <c r="B17" s="21" t="s">
        <v>8</v>
      </c>
      <c r="C17" s="22" t="s">
        <v>35</v>
      </c>
      <c r="D17" s="22" t="s">
        <v>36</v>
      </c>
      <c r="E17" s="24" t="s">
        <v>33</v>
      </c>
      <c r="F17" s="24" t="s">
        <v>34</v>
      </c>
    </row>
    <row r="18" spans="1:6" ht="37.5" customHeight="1" x14ac:dyDescent="0.25">
      <c r="A18" s="21">
        <v>14</v>
      </c>
      <c r="B18" s="21" t="s">
        <v>8</v>
      </c>
      <c r="C18" s="22" t="s">
        <v>37</v>
      </c>
      <c r="D18" s="22" t="s">
        <v>65</v>
      </c>
      <c r="E18" s="24" t="s">
        <v>46</v>
      </c>
      <c r="F18" s="24" t="s">
        <v>47</v>
      </c>
    </row>
    <row r="19" spans="1:6" ht="33" customHeight="1" x14ac:dyDescent="0.25">
      <c r="A19" s="21">
        <v>15</v>
      </c>
      <c r="B19" s="21" t="s">
        <v>8</v>
      </c>
      <c r="C19" s="22" t="s">
        <v>38</v>
      </c>
      <c r="D19" s="22" t="s">
        <v>39</v>
      </c>
      <c r="E19" s="24" t="s">
        <v>40</v>
      </c>
      <c r="F19" s="24" t="s">
        <v>39</v>
      </c>
    </row>
    <row r="20" spans="1:6" ht="32.25" customHeight="1" x14ac:dyDescent="0.25">
      <c r="A20" s="21">
        <v>16</v>
      </c>
      <c r="B20" s="21" t="s">
        <v>8</v>
      </c>
      <c r="C20" s="22" t="s">
        <v>41</v>
      </c>
      <c r="D20" s="22" t="s">
        <v>42</v>
      </c>
      <c r="E20" s="24" t="s">
        <v>43</v>
      </c>
      <c r="F20" s="24" t="s">
        <v>44</v>
      </c>
    </row>
    <row r="21" spans="1:6" ht="66" customHeight="1" x14ac:dyDescent="0.25">
      <c r="A21" s="21">
        <v>17</v>
      </c>
      <c r="B21" s="21" t="s">
        <v>8</v>
      </c>
      <c r="C21" s="22" t="s">
        <v>45</v>
      </c>
      <c r="D21" s="22" t="s">
        <v>98</v>
      </c>
      <c r="E21" s="24" t="s">
        <v>46</v>
      </c>
      <c r="F21" s="24" t="s">
        <v>47</v>
      </c>
    </row>
    <row r="22" spans="1:6" ht="66" customHeight="1" x14ac:dyDescent="0.25">
      <c r="A22" s="21">
        <v>18</v>
      </c>
      <c r="B22" s="21" t="s">
        <v>8</v>
      </c>
      <c r="C22" s="22" t="s">
        <v>45</v>
      </c>
      <c r="D22" s="22" t="str">
        <f>D21</f>
        <v>Продленная гемофильтрация, гемодиафильтрация (8-12 ч.)</v>
      </c>
      <c r="E22" s="24" t="s">
        <v>28</v>
      </c>
      <c r="F22" s="24" t="s">
        <v>29</v>
      </c>
    </row>
    <row r="23" spans="1:6" ht="66" customHeight="1" x14ac:dyDescent="0.25">
      <c r="A23" s="21">
        <v>19</v>
      </c>
      <c r="B23" s="21" t="s">
        <v>8</v>
      </c>
      <c r="C23" s="22" t="s">
        <v>48</v>
      </c>
      <c r="D23" s="22" t="s">
        <v>97</v>
      </c>
      <c r="E23" s="24" t="s">
        <v>49</v>
      </c>
      <c r="F23" s="24" t="s">
        <v>50</v>
      </c>
    </row>
    <row r="24" spans="1:6" ht="66" customHeight="1" x14ac:dyDescent="0.25">
      <c r="A24" s="21">
        <v>20</v>
      </c>
      <c r="B24" s="21" t="s">
        <v>8</v>
      </c>
      <c r="C24" s="22" t="s">
        <v>48</v>
      </c>
      <c r="D24" s="22" t="str">
        <f>D23</f>
        <v>Продолжительная гемофильтрация, гемодиафильтрация (20-24 ч.)</v>
      </c>
      <c r="E24" s="24" t="s">
        <v>51</v>
      </c>
      <c r="F24" s="24" t="s">
        <v>52</v>
      </c>
    </row>
    <row r="25" spans="1:6" ht="60" customHeight="1" x14ac:dyDescent="0.25">
      <c r="A25" s="21">
        <v>21</v>
      </c>
      <c r="B25" s="21" t="s">
        <v>8</v>
      </c>
      <c r="C25" s="22" t="s">
        <v>53</v>
      </c>
      <c r="D25" s="22" t="s">
        <v>106</v>
      </c>
      <c r="E25" s="24" t="s">
        <v>40</v>
      </c>
      <c r="F25" s="24" t="s">
        <v>39</v>
      </c>
    </row>
    <row r="26" spans="1:6" ht="42" customHeight="1" x14ac:dyDescent="0.25">
      <c r="A26" s="21">
        <v>22</v>
      </c>
      <c r="B26" s="21" t="s">
        <v>8</v>
      </c>
      <c r="C26" s="22" t="s">
        <v>54</v>
      </c>
      <c r="D26" s="22" t="s">
        <v>64</v>
      </c>
      <c r="E26" s="24" t="s">
        <v>55</v>
      </c>
      <c r="F26" s="24" t="s">
        <v>56</v>
      </c>
    </row>
    <row r="27" spans="1:6" ht="37.5" customHeight="1" x14ac:dyDescent="0.25">
      <c r="A27" s="21">
        <v>23</v>
      </c>
      <c r="B27" s="21" t="s">
        <v>8</v>
      </c>
      <c r="C27" s="22" t="s">
        <v>54</v>
      </c>
      <c r="D27" s="22" t="s">
        <v>64</v>
      </c>
      <c r="E27" s="24" t="s">
        <v>57</v>
      </c>
      <c r="F27" s="24" t="s">
        <v>58</v>
      </c>
    </row>
    <row r="28" spans="1:6" ht="41.25" customHeight="1" x14ac:dyDescent="0.25">
      <c r="A28" s="21">
        <v>24</v>
      </c>
      <c r="B28" s="21" t="s">
        <v>8</v>
      </c>
      <c r="C28" s="22" t="s">
        <v>59</v>
      </c>
      <c r="D28" s="22" t="s">
        <v>44</v>
      </c>
      <c r="E28" s="24" t="s">
        <v>43</v>
      </c>
      <c r="F28" s="24" t="s">
        <v>44</v>
      </c>
    </row>
    <row r="29" spans="1:6" ht="58.5" customHeight="1" x14ac:dyDescent="0.25">
      <c r="A29" s="21">
        <v>25</v>
      </c>
      <c r="B29" s="21" t="s">
        <v>8</v>
      </c>
      <c r="C29" s="11" t="s">
        <v>94</v>
      </c>
      <c r="D29" s="11" t="s">
        <v>96</v>
      </c>
      <c r="E29" s="24" t="s">
        <v>60</v>
      </c>
      <c r="F29" s="24" t="s">
        <v>61</v>
      </c>
    </row>
    <row r="30" spans="1:6" ht="75.75" customHeight="1" x14ac:dyDescent="0.25">
      <c r="A30" s="21">
        <v>26</v>
      </c>
      <c r="B30" s="21" t="str">
        <f>B29</f>
        <v>№ 10</v>
      </c>
      <c r="C30" s="11" t="s">
        <v>95</v>
      </c>
      <c r="D30" s="11" t="s">
        <v>107</v>
      </c>
      <c r="E30" s="24" t="str">
        <f>E29</f>
        <v>A18.05.006.001</v>
      </c>
      <c r="F30" s="24" t="str">
        <f>F29</f>
        <v>Селективная гемосорбция липополисахаридов</v>
      </c>
    </row>
  </sheetData>
  <autoFilter ref="A4:F29"/>
  <mergeCells count="2">
    <mergeCell ref="E1:F1"/>
    <mergeCell ref="A2:F2"/>
  </mergeCells>
  <pageMargins left="0.39370078740157483" right="0.39370078740157483" top="0.39370078740157483" bottom="0.3937007874015748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2"/>
  <sheetViews>
    <sheetView zoomScaleNormal="100" workbookViewId="0">
      <selection activeCell="B8" sqref="B8"/>
    </sheetView>
  </sheetViews>
  <sheetFormatPr defaultRowHeight="15" x14ac:dyDescent="0.25"/>
  <cols>
    <col min="1" max="1" width="9.140625" style="12"/>
    <col min="2" max="2" width="116.5703125" style="12" customWidth="1"/>
    <col min="3" max="16384" width="9.140625" style="12"/>
  </cols>
  <sheetData>
    <row r="1" spans="1:3" ht="36" customHeight="1" x14ac:dyDescent="0.25">
      <c r="B1" s="13" t="s">
        <v>105</v>
      </c>
      <c r="C1" s="14"/>
    </row>
    <row r="3" spans="1:3" s="15" customFormat="1" ht="52.5" customHeight="1" x14ac:dyDescent="0.25">
      <c r="A3" s="10" t="s">
        <v>91</v>
      </c>
      <c r="B3" s="10"/>
    </row>
    <row r="5" spans="1:3" ht="32.25" customHeight="1" x14ac:dyDescent="0.25">
      <c r="A5" s="9" t="s">
        <v>87</v>
      </c>
      <c r="B5" s="9"/>
    </row>
    <row r="6" spans="1:3" ht="32.25" customHeight="1" x14ac:dyDescent="0.25">
      <c r="A6" s="1" t="s">
        <v>3</v>
      </c>
      <c r="B6" s="1" t="s">
        <v>89</v>
      </c>
    </row>
    <row r="7" spans="1:3" s="16" customFormat="1" ht="29.25" customHeight="1" x14ac:dyDescent="0.25">
      <c r="A7" s="7">
        <v>1</v>
      </c>
      <c r="B7" s="2" t="s">
        <v>67</v>
      </c>
    </row>
    <row r="8" spans="1:3" s="16" customFormat="1" ht="36" customHeight="1" x14ac:dyDescent="0.25">
      <c r="A8" s="7">
        <v>2</v>
      </c>
      <c r="B8" s="2" t="s">
        <v>68</v>
      </c>
    </row>
    <row r="9" spans="1:3" s="16" customFormat="1" ht="29.25" customHeight="1" x14ac:dyDescent="0.25">
      <c r="A9" s="7">
        <v>3</v>
      </c>
      <c r="B9" s="2" t="s">
        <v>69</v>
      </c>
    </row>
    <row r="10" spans="1:3" s="16" customFormat="1" ht="29.25" customHeight="1" x14ac:dyDescent="0.25">
      <c r="A10" s="7">
        <v>4</v>
      </c>
      <c r="B10" s="2" t="s">
        <v>70</v>
      </c>
    </row>
    <row r="11" spans="1:3" s="16" customFormat="1" ht="29.25" customHeight="1" x14ac:dyDescent="0.25">
      <c r="A11" s="7">
        <v>5</v>
      </c>
      <c r="B11" s="2" t="s">
        <v>71</v>
      </c>
    </row>
    <row r="12" spans="1:3" s="16" customFormat="1" ht="29.25" customHeight="1" x14ac:dyDescent="0.25">
      <c r="A12" s="7">
        <v>6</v>
      </c>
      <c r="B12" s="2" t="s">
        <v>90</v>
      </c>
    </row>
    <row r="13" spans="1:3" s="16" customFormat="1" ht="29.25" customHeight="1" x14ac:dyDescent="0.25">
      <c r="A13" s="7">
        <v>7</v>
      </c>
      <c r="B13" s="5" t="s">
        <v>92</v>
      </c>
    </row>
    <row r="14" spans="1:3" s="16" customFormat="1" ht="29.25" customHeight="1" x14ac:dyDescent="0.25">
      <c r="A14" s="17"/>
      <c r="B14" s="6"/>
    </row>
    <row r="15" spans="1:3" ht="15.75" customHeight="1" x14ac:dyDescent="0.25">
      <c r="A15" s="15"/>
      <c r="B15" s="3"/>
    </row>
    <row r="16" spans="1:3" ht="31.5" customHeight="1" x14ac:dyDescent="0.25">
      <c r="A16" s="8" t="s">
        <v>88</v>
      </c>
      <c r="B16" s="8"/>
    </row>
    <row r="17" spans="1:2" ht="31.5" customHeight="1" x14ac:dyDescent="0.25">
      <c r="A17" s="4" t="s">
        <v>3</v>
      </c>
      <c r="B17" s="4" t="s">
        <v>89</v>
      </c>
    </row>
    <row r="18" spans="1:2" s="16" customFormat="1" ht="25.5" customHeight="1" x14ac:dyDescent="0.25">
      <c r="A18" s="7">
        <v>1</v>
      </c>
      <c r="B18" s="2" t="s">
        <v>66</v>
      </c>
    </row>
    <row r="19" spans="1:2" s="16" customFormat="1" ht="25.5" customHeight="1" x14ac:dyDescent="0.25">
      <c r="A19" s="7">
        <v>2</v>
      </c>
      <c r="B19" s="2" t="s">
        <v>72</v>
      </c>
    </row>
    <row r="20" spans="1:2" s="16" customFormat="1" ht="25.5" customHeight="1" x14ac:dyDescent="0.25">
      <c r="A20" s="7">
        <v>3</v>
      </c>
      <c r="B20" s="2" t="s">
        <v>67</v>
      </c>
    </row>
    <row r="21" spans="1:2" s="16" customFormat="1" ht="25.5" customHeight="1" x14ac:dyDescent="0.25">
      <c r="A21" s="7">
        <v>4</v>
      </c>
      <c r="B21" s="2" t="s">
        <v>73</v>
      </c>
    </row>
    <row r="22" spans="1:2" s="16" customFormat="1" ht="25.5" customHeight="1" x14ac:dyDescent="0.25">
      <c r="A22" s="7">
        <v>5</v>
      </c>
      <c r="B22" s="2" t="s">
        <v>74</v>
      </c>
    </row>
    <row r="23" spans="1:2" s="16" customFormat="1" ht="25.5" customHeight="1" x14ac:dyDescent="0.25">
      <c r="A23" s="7">
        <v>6</v>
      </c>
      <c r="B23" s="2" t="s">
        <v>75</v>
      </c>
    </row>
    <row r="24" spans="1:2" s="16" customFormat="1" ht="25.5" customHeight="1" x14ac:dyDescent="0.25">
      <c r="A24" s="7">
        <v>7</v>
      </c>
      <c r="B24" s="2" t="s">
        <v>76</v>
      </c>
    </row>
    <row r="25" spans="1:2" s="16" customFormat="1" ht="36.75" customHeight="1" x14ac:dyDescent="0.25">
      <c r="A25" s="7">
        <v>8</v>
      </c>
      <c r="B25" s="2" t="s">
        <v>77</v>
      </c>
    </row>
    <row r="26" spans="1:2" s="16" customFormat="1" ht="25.5" customHeight="1" x14ac:dyDescent="0.25">
      <c r="A26" s="7">
        <v>9</v>
      </c>
      <c r="B26" s="2" t="s">
        <v>69</v>
      </c>
    </row>
    <row r="27" spans="1:2" s="16" customFormat="1" ht="25.5" customHeight="1" x14ac:dyDescent="0.25">
      <c r="A27" s="7">
        <v>10</v>
      </c>
      <c r="B27" s="2" t="s">
        <v>70</v>
      </c>
    </row>
    <row r="28" spans="1:2" s="16" customFormat="1" ht="25.5" customHeight="1" x14ac:dyDescent="0.25">
      <c r="A28" s="7">
        <v>11</v>
      </c>
      <c r="B28" s="2" t="s">
        <v>78</v>
      </c>
    </row>
    <row r="29" spans="1:2" s="16" customFormat="1" ht="25.5" customHeight="1" x14ac:dyDescent="0.25">
      <c r="A29" s="7">
        <v>12</v>
      </c>
      <c r="B29" s="5" t="s">
        <v>79</v>
      </c>
    </row>
    <row r="30" spans="1:2" s="16" customFormat="1" ht="25.5" customHeight="1" x14ac:dyDescent="0.25">
      <c r="A30" s="7">
        <v>13</v>
      </c>
      <c r="B30" s="2" t="s">
        <v>80</v>
      </c>
    </row>
    <row r="31" spans="1:2" s="16" customFormat="1" ht="25.5" customHeight="1" x14ac:dyDescent="0.25">
      <c r="A31" s="7">
        <v>14</v>
      </c>
      <c r="B31" s="2" t="s">
        <v>81</v>
      </c>
    </row>
    <row r="32" spans="1:2" s="16" customFormat="1" ht="25.5" customHeight="1" x14ac:dyDescent="0.25">
      <c r="A32" s="7">
        <v>15</v>
      </c>
      <c r="B32" s="2" t="s">
        <v>82</v>
      </c>
    </row>
    <row r="33" spans="1:2" s="16" customFormat="1" ht="25.5" customHeight="1" x14ac:dyDescent="0.25">
      <c r="A33" s="7">
        <v>16</v>
      </c>
      <c r="B33" s="2" t="s">
        <v>83</v>
      </c>
    </row>
    <row r="34" spans="1:2" s="16" customFormat="1" ht="25.5" customHeight="1" x14ac:dyDescent="0.25">
      <c r="A34" s="7">
        <v>17</v>
      </c>
      <c r="B34" s="2" t="s">
        <v>84</v>
      </c>
    </row>
    <row r="35" spans="1:2" s="16" customFormat="1" ht="25.5" customHeight="1" x14ac:dyDescent="0.25">
      <c r="A35" s="7">
        <v>18</v>
      </c>
      <c r="B35" s="2" t="s">
        <v>85</v>
      </c>
    </row>
    <row r="36" spans="1:2" s="16" customFormat="1" ht="25.5" customHeight="1" x14ac:dyDescent="0.25">
      <c r="A36" s="7">
        <v>19</v>
      </c>
      <c r="B36" s="2" t="s">
        <v>86</v>
      </c>
    </row>
    <row r="37" spans="1:2" s="16" customFormat="1" ht="25.5" customHeight="1" x14ac:dyDescent="0.25">
      <c r="A37" s="7">
        <v>20</v>
      </c>
      <c r="B37" s="2" t="s">
        <v>90</v>
      </c>
    </row>
    <row r="38" spans="1:2" ht="15.75" customHeight="1" x14ac:dyDescent="0.25">
      <c r="A38" s="7">
        <v>21</v>
      </c>
      <c r="B38" s="2" t="s">
        <v>93</v>
      </c>
    </row>
    <row r="39" spans="1:2" ht="15.75" customHeight="1" x14ac:dyDescent="0.25"/>
    <row r="40" spans="1:2" ht="15.75" customHeight="1" x14ac:dyDescent="0.25"/>
    <row r="41" spans="1:2" ht="15.75" customHeight="1" x14ac:dyDescent="0.25"/>
    <row r="42" spans="1:2" ht="15.75" customHeight="1" x14ac:dyDescent="0.25"/>
    <row r="43" spans="1:2" ht="15.75" customHeight="1" x14ac:dyDescent="0.25"/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</sheetData>
  <mergeCells count="3">
    <mergeCell ref="A16:B16"/>
    <mergeCell ref="A5:B5"/>
    <mergeCell ref="A3:B3"/>
  </mergeCells>
  <hyperlinks>
    <hyperlink ref="B10" r:id="rId1" display="javascript:K(780018)"/>
    <hyperlink ref="B11" r:id="rId2" display="javascript:K(780039)"/>
    <hyperlink ref="B27" r:id="rId3" display="javascript:K(780018)"/>
    <hyperlink ref="B28" r:id="rId4" display="javascript:K(780039)"/>
  </hyperlinks>
  <pageMargins left="0.7" right="0.7" top="0.75" bottom="0.75" header="0.3" footer="0.3"/>
  <pageSetup paperSize="9" scale="6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Пр.№ 12-диализ, тарифы</vt:lpstr>
      <vt:lpstr>Пр. № 12-диализ, коды МУ</vt:lpstr>
      <vt:lpstr>Пр. №12-диализ, перечень МО</vt:lpstr>
      <vt:lpstr>'Пр. № 12-диализ, коды МУ'!Область_печати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2022-12-30T08:30:44Z</cp:lastPrinted>
  <dcterms:created xsi:type="dcterms:W3CDTF">2020-12-22T13:50:56Z</dcterms:created>
  <dcterms:modified xsi:type="dcterms:W3CDTF">2025-12-29T11:01:42Z</dcterms:modified>
</cp:coreProperties>
</file>